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mosca\Desktop\BC_11918_180403_H39_114_GEN_DadOscPol\"/>
    </mc:Choice>
  </mc:AlternateContent>
  <bookViews>
    <workbookView xWindow="0" yWindow="0" windowWidth="28800" windowHeight="14100"/>
  </bookViews>
  <sheets>
    <sheet name="2018SpecialGeneralHD39&amp;114Race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<sst xmlns="http://schemas.openxmlformats.org/spreadsheetml/2006/main" count="20" uniqueCount="19">
  <si>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</si>
  <si>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</si>
  <si>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</si>
  <si>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</si>
  <si>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</si>
  <si>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</si>
  <si>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</si>
  <si>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</si>
  <si>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</si>
  <si>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 xml:space="preserve">Miami-Dade               </t>
  </si>
  <si>
    <t xml:space="preserve">Osceola                  </t>
  </si>
  <si>
    <t xml:space="preserve">Polk                     </t>
  </si>
  <si>
    <t>FLORIDA DEPARTMENT OF STATE</t>
  </si>
  <si>
    <t>DIVISION OF ELECTIONS</t>
  </si>
  <si>
    <t>Active Registered Voters by Race</t>
  </si>
  <si>
    <t>2018 Special General House District 39 &amp; 114</t>
  </si>
  <si>
    <t xml:space="preserve"> Book Closing: April 3, 2018</t>
  </si>
  <si>
    <t>Statistics Generated: April 10, 2018 2:30 PM</t>
  </si>
  <si>
    <t>County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</si>
</sst>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0" fillId="0" borderId="18" xfId="0" applyBorder="1"/>
    <xf numFmtId="3" fontId="0" fillId="0" borderId="18" xfId="0" applyNumberFormat="1" applyBorder="1"/>
    <xf numFmtId="0" fontId="0" fillId="0" borderId="18" xfId="0" applyBorder="1" applyAlignment="1">
      <alignment wrapText="1"/>
    </xf>
    <xf numFmtId="0" fontId="16" fillId="0" borderId="18" xfId="0" applyFont="1" applyFill="1" applyBorder="1"/>
    <xf numFmtId="3" fontId="16" fillId="0" borderId="18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2</xdr:row>
      <xdr:rowOff>9526</xdr:rowOff>
    </xdr:from>
    <xdr:to>
      <xdr:col>1</xdr:col>
      <xdr:colOff>390526</xdr:colOff>
      <xdr:row>5</xdr:row>
      <xdr:rowOff>165082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390526"/>
          <a:ext cx="1123950" cy="727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B41" sqref="B41"/>
    </sheetView>
  </sheetViews>
  <sheetFormatPr defaultRowHeight="15" x14ac:dyDescent="0.25"/>
  <cols>
    <col min="1" max="10" width="1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3">
      <c r="A2" s="2" t="s">
        <v>12</v>
      </c>
      <c r="B2" s="3"/>
      <c r="C2" s="3"/>
      <c r="D2" s="3"/>
      <c r="E2" s="3"/>
      <c r="F2" s="3"/>
      <c r="G2" s="3"/>
      <c r="H2" s="3"/>
      <c r="I2" s="3"/>
      <c r="J2" s="4"/>
    </row>
    <row r="3" spans="1:10" ht="15" customHeight="1" x14ac:dyDescent="0.3">
      <c r="A3" s="5" t="s">
        <v>13</v>
      </c>
      <c r="B3" s="6"/>
      <c r="C3" s="6"/>
      <c r="D3" s="6"/>
      <c r="E3" s="6"/>
      <c r="F3" s="6"/>
      <c r="G3" s="6"/>
      <c r="H3" s="6"/>
      <c r="I3" s="6"/>
      <c r="J3" s="7"/>
    </row>
    <row r="4" spans="1:10" ht="15" customHeight="1" x14ac:dyDescent="0.3">
      <c r="A4" s="8" t="s">
        <v>15</v>
      </c>
      <c r="B4" s="9"/>
      <c r="C4" s="9"/>
      <c r="D4" s="9"/>
      <c r="E4" s="9"/>
      <c r="F4" s="9"/>
      <c r="G4" s="9"/>
      <c r="H4" s="9"/>
      <c r="I4" s="9"/>
      <c r="J4" s="10"/>
    </row>
    <row r="5" spans="1:10" ht="15" customHeight="1" x14ac:dyDescent="0.3">
      <c r="A5" s="8" t="s">
        <v>14</v>
      </c>
      <c r="B5" s="9"/>
      <c r="C5" s="9"/>
      <c r="D5" s="9"/>
      <c r="E5" s="9"/>
      <c r="F5" s="9"/>
      <c r="G5" s="9"/>
      <c r="H5" s="9"/>
      <c r="I5" s="9"/>
      <c r="J5" s="10"/>
    </row>
    <row r="6" spans="1:10" ht="15" customHeight="1" x14ac:dyDescent="0.25">
      <c r="A6" s="11" t="s">
        <v>16</v>
      </c>
      <c r="B6" s="12"/>
      <c r="C6" s="12"/>
      <c r="D6" s="12"/>
      <c r="E6" s="12"/>
      <c r="F6" s="12"/>
      <c r="G6" s="12"/>
      <c r="H6" s="12"/>
      <c r="I6" s="12"/>
      <c r="J6" s="13"/>
    </row>
    <row r="7" spans="1:10" ht="15" customHeight="1" x14ac:dyDescent="0.25">
      <c r="A7" s="14" t="s">
        <v>17</v>
      </c>
      <c r="B7" s="15"/>
      <c r="C7" s="15"/>
      <c r="D7" s="15"/>
      <c r="E7" s="15"/>
      <c r="F7" s="15"/>
      <c r="G7" s="15"/>
      <c r="H7" s="15"/>
      <c r="I7" s="15"/>
      <c r="J7" s="16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s="1" customFormat="1" ht="60" x14ac:dyDescent="0.25">
      <c r="A9" s="19" t="s">
        <v>18</v>
      </c>
      <c r="B9" s="19" t="s">
        <v>0</v>
      </c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</row>
    <row r="10" spans="1:10" x14ac:dyDescent="0.25">
      <c r="A10" s="17" t="s">
        <v>9</v>
      </c>
      <c r="B10" s="18">
        <v>146</v>
      </c>
      <c r="C10" s="18">
        <v>1311</v>
      </c>
      <c r="D10" s="18">
        <v>5396</v>
      </c>
      <c r="E10" s="18">
        <v>55257</v>
      </c>
      <c r="F10" s="18">
        <v>28605</v>
      </c>
      <c r="G10" s="18">
        <v>834</v>
      </c>
      <c r="H10" s="18">
        <v>691</v>
      </c>
      <c r="I10" s="18">
        <v>3684</v>
      </c>
      <c r="J10" s="18">
        <v>95924</v>
      </c>
    </row>
    <row r="11" spans="1:10" x14ac:dyDescent="0.25">
      <c r="A11" s="17" t="s">
        <v>10</v>
      </c>
      <c r="B11" s="18">
        <v>55</v>
      </c>
      <c r="C11" s="18">
        <v>475</v>
      </c>
      <c r="D11" s="18">
        <v>978</v>
      </c>
      <c r="E11" s="18">
        <v>4373</v>
      </c>
      <c r="F11" s="18">
        <v>12673</v>
      </c>
      <c r="G11" s="18">
        <v>450</v>
      </c>
      <c r="H11" s="18">
        <v>176</v>
      </c>
      <c r="I11" s="18">
        <v>431</v>
      </c>
      <c r="J11" s="18">
        <v>19611</v>
      </c>
    </row>
    <row r="12" spans="1:10" x14ac:dyDescent="0.25">
      <c r="A12" s="17" t="s">
        <v>11</v>
      </c>
      <c r="B12" s="18">
        <v>300</v>
      </c>
      <c r="C12" s="18">
        <v>981</v>
      </c>
      <c r="D12" s="18">
        <v>7230</v>
      </c>
      <c r="E12" s="18">
        <v>12177</v>
      </c>
      <c r="F12" s="18">
        <v>68737</v>
      </c>
      <c r="G12" s="18">
        <v>704</v>
      </c>
      <c r="H12" s="18">
        <v>457</v>
      </c>
      <c r="I12" s="18">
        <v>2669</v>
      </c>
      <c r="J12" s="18">
        <v>93255</v>
      </c>
    </row>
    <row r="13" spans="1:10" x14ac:dyDescent="0.25">
      <c r="A13" s="20" t="s">
        <v>8</v>
      </c>
      <c r="B13" s="21">
        <f>SUM(B10:B12)</f>
        <v>501</v>
      </c>
      <c r="C13" s="21">
        <f>SUM(C10:C12)</f>
        <v>2767</v>
      </c>
      <c r="D13" s="21">
        <f>SUM(D10:D12)</f>
        <v>13604</v>
      </c>
      <c r="E13" s="21">
        <f>SUM(E10:E12)</f>
        <v>71807</v>
      </c>
      <c r="F13" s="21">
        <f>SUM(F10:F12)</f>
        <v>110015</v>
      </c>
      <c r="G13" s="21">
        <f>SUM(G10:G12)</f>
        <v>1988</v>
      </c>
      <c r="H13" s="21">
        <f>SUM(H10:H12)</f>
        <v>1324</v>
      </c>
      <c r="I13" s="21">
        <f>SUM(I10:I12)</f>
        <v>6784</v>
      </c>
      <c r="J13" s="21">
        <f>SUM(J10:J12)</f>
        <v>208790</v>
      </c>
    </row>
  </sheetData>
  <mergeCells count="6">
    <mergeCell ref="A2:J2"/>
    <mergeCell ref="A3:J3"/>
    <mergeCell ref="A4:J4"/>
    <mergeCell ref="A5:J5"/>
    <mergeCell ref="A6:J6"/>
    <mergeCell ref="A7:J7"/>
  </mergeCells>
  <pageMargins left="0.25" right="0.25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2018SpecialGeneralHD39&amp;114Race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Mosca, Alexander N.</cp:lastModifiedBy>
  <cp:lastPrinted>2018-04-10T19:22:50Z</cp:lastPrinted>
  <dcterms:created xsi:type="dcterms:W3CDTF">2018-04-10T18:10:00Z</dcterms:created>
  <dcterms:modified xsi:type="dcterms:W3CDTF">2018-04-10T19:24:11Z</dcterms:modified>
</cp:coreProperties>
</file>