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0\BC_10865_2020_Primary\Formatted Revised\"/>
    </mc:Choice>
  </mc:AlternateContent>
  <bookViews>
    <workbookView xWindow="0" yWindow="0" windowWidth="28800" windowHeight="11700"/>
  </bookViews>
  <sheets>
    <sheet name="RegistrationByPartyCounty" sheetId="1" r:id="rId1"/>
  </sheets>
  <calcPr calcId="0"/>
</workbook>
</file>

<file path=xl/calcChain.xml><?xml version="1.0" encoding="utf-8"?>
<calcChain xmlns="http://schemas.openxmlformats.org/spreadsheetml/2006/main">
  <c r="M77" i="1" l="1"/>
  <c r="L77" i="1"/>
  <c r="K77" i="1"/>
  <c r="J77" i="1"/>
  <c r="I77" i="1"/>
  <c r="H77" i="1"/>
  <c r="G77" i="1"/>
  <c r="F77" i="1"/>
  <c r="E77" i="1"/>
  <c r="D77" i="1"/>
  <c r="C77" i="1"/>
  <c r="B77" i="1"/>
</calcChain>
</file>

<file path=xl/sharedStrings.xml><?xml version="1.0" encoding="utf-8"?>
<sst xmlns="http://schemas.openxmlformats.org/spreadsheetml/2006/main" count="87" uniqueCount="86">
  <si>
    <t>Reform Party of Florida</t>
  </si>
  <si>
    <t>No Party Affiliation</t>
  </si>
  <si>
    <t>Precincts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</si>
  <si>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</si>
  <si>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</si>
  <si>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</si>
  <si>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</si>
  <si>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</si>
  <si>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</si>
  <si>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</si>
  <si>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</si>
  <si>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</si>
  <si>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</si>
  <si>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</si>
  <si>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</si>
  <si>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</si>
  <si>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</si>
  <si>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</si>
  <si>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</si>
  <si>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</si>
  <si>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</si>
  <si>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</si>
  <si>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</si>
  <si>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</si>
  <si>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</si>
  <si>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</si>
  <si>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</si>
  <si>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</si>
  <si>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</si>
  <si>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</si>
  <si>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</si>
  <si>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</si>
  <si>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</si>
  <si>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</si>
  <si>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</si>
  <si>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</si>
  <si>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</si>
  <si>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</si>
  <si>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</si>
  <si>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</si>
  <si>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</si>
  <si>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</si>
  <si>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</si>
  <si>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</si>
  <si>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</si>
  <si>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</si>
  <si>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</si>
  <si>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</si>
  <si>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</si>
  <si>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</si>
  <si>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</si>
  <si>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</si>
  <si>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</si>
  <si>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</si>
  <si>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</si>
  <si>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</si>
  <si>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</si>
  <si>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</si>
  <si>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</si>
  <si>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</si>
  <si>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</si>
  <si>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</si>
  <si>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</si>
  <si>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</si>
  <si>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</si>
  <si>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</si>
  <si>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</si>
  <si>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</si>
  <si>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</si>
  <si>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</si>
  <si>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FLORIDA DEPARTMENT OF STATE</t>
  </si>
  <si>
    <t>DIVISION OF ELECTIONS</t>
  </si>
  <si>
    <t>2020 Primary Election</t>
  </si>
  <si>
    <t>Active Registered Voters by Party</t>
  </si>
  <si>
    <t xml:space="preserve"> Book Closing: July 20, 2020</t>
  </si>
  <si>
    <t>Statistics Generated: July 30, 2020 at 9:00 PM</t>
  </si>
  <si>
    <t>County Name</t>
  </si>
  <si>
    <t>Republican Party of Florida</t>
  </si>
  <si>
    <t>Florida Democratic Party</t>
  </si>
  <si>
    <t>Constitution Party of Florida</t>
  </si>
  <si>
    <t>Ecology Party of Florida</t>
  </si>
  <si>
    <t>Green Party of Florida</t>
  </si>
  <si>
    <t>Independent Party of Florida</t>
  </si>
  <si>
    <t>Libertarian Party of Florida</t>
  </si>
  <si>
    <t>Party for Socialism &amp; Liberation - Florida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</si>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</sst>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0" xfId="0" applyAlignment="1">
      <alignment horizontal="left"/>
    </xf>
    <xf numFmtId="0" fontId="16" fillId="0" borderId="18" xfId="0" applyFont="1" applyBorder="1"/>
    <xf numFmtId="3" fontId="16" fillId="0" borderId="18" xfId="0" applyNumberFormat="1" applyFont="1" applyBorder="1"/>
    <xf numFmtId="0" fontId="0" fillId="0" borderId="18" xfId="0" applyBorder="1"/>
    <xf numFmtId="3" fontId="0" fillId="0" borderId="18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1</xdr:row>
      <xdr:rowOff>85725</xdr:rowOff>
    </xdr:from>
    <xdr:to>
      <xdr:col>1</xdr:col>
      <xdr:colOff>695325</xdr:colOff>
      <xdr:row>6</xdr:row>
      <xdr:rowOff>114041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323850"/>
          <a:ext cx="1419225" cy="1123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abSelected="1" workbookViewId="0"/>
  </sheetViews>
  <sheetFormatPr defaultRowHeight="15" x14ac:dyDescent="0.25"/>
  <cols>
    <col min="1" max="1" width="19" bestFit="1" customWidth="1"/>
    <col min="2" max="2" width="16.28515625" customWidth="1"/>
    <col min="3" max="3" width="16.140625" customWidth="1"/>
    <col min="4" max="4" width="15" customWidth="1"/>
    <col min="5" max="5" width="12.7109375" bestFit="1" customWidth="1"/>
    <col min="6" max="6" width="11.42578125" bestFit="1" customWidth="1"/>
    <col min="7" max="7" width="17.85546875" bestFit="1" customWidth="1"/>
    <col min="8" max="8" width="15.7109375" bestFit="1" customWidth="1"/>
    <col min="9" max="9" width="19.7109375" customWidth="1"/>
    <col min="10" max="10" width="12.85546875" customWidth="1"/>
    <col min="11" max="11" width="18.28515625" bestFit="1" customWidth="1"/>
    <col min="12" max="12" width="10.140625" bestFit="1" customWidth="1"/>
    <col min="13" max="13" width="9" bestFit="1" customWidth="1"/>
  </cols>
  <sheetData>
    <row r="1" spans="1:13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customHeight="1" x14ac:dyDescent="0.3">
      <c r="A2" s="2" t="s">
        <v>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8.75" customHeight="1" x14ac:dyDescent="0.3">
      <c r="A3" s="5" t="s">
        <v>71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18.75" customHeight="1" x14ac:dyDescent="0.3">
      <c r="A4" s="8" t="s">
        <v>72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5" customHeight="1" x14ac:dyDescent="0.3">
      <c r="A5" s="8" t="s">
        <v>73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ht="15" customHeight="1" x14ac:dyDescent="0.25">
      <c r="A6" s="11" t="s">
        <v>74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5" customHeight="1" x14ac:dyDescent="0.25">
      <c r="A7" s="14" t="s">
        <v>75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</row>
    <row r="9" spans="1:13" s="19" customFormat="1" ht="45" x14ac:dyDescent="0.25">
      <c r="A9" s="17" t="s">
        <v>76</v>
      </c>
      <c r="B9" s="18" t="s">
        <v>77</v>
      </c>
      <c r="C9" s="18" t="s">
        <v>78</v>
      </c>
      <c r="D9" s="18" t="s">
        <v>79</v>
      </c>
      <c r="E9" s="18" t="s">
        <v>80</v>
      </c>
      <c r="F9" s="18" t="s">
        <v>81</v>
      </c>
      <c r="G9" s="18" t="s">
        <v>82</v>
      </c>
      <c r="H9" s="18" t="s">
        <v>83</v>
      </c>
      <c r="I9" s="18" t="s">
        <v>84</v>
      </c>
      <c r="J9" s="18" t="s">
        <v>0</v>
      </c>
      <c r="K9" s="18" t="s">
        <v>1</v>
      </c>
      <c r="L9" s="18" t="s">
        <v>85</v>
      </c>
      <c r="M9" s="18" t="s">
        <v>2</v>
      </c>
    </row>
    <row r="10" spans="1:13" x14ac:dyDescent="0.25">
      <c r="A10" s="22" t="s">
        <v>3</v>
      </c>
      <c r="B10" s="23">
        <v>50005</v>
      </c>
      <c r="C10" s="23">
        <v>91628</v>
      </c>
      <c r="D10" s="23">
        <v>23</v>
      </c>
      <c r="E10" s="23">
        <v>12</v>
      </c>
      <c r="F10" s="23">
        <v>166</v>
      </c>
      <c r="G10" s="23">
        <v>1151</v>
      </c>
      <c r="H10" s="23">
        <v>766</v>
      </c>
      <c r="I10" s="23">
        <v>17</v>
      </c>
      <c r="J10" s="23">
        <v>24</v>
      </c>
      <c r="K10" s="23">
        <v>41784</v>
      </c>
      <c r="L10" s="23">
        <v>185576</v>
      </c>
      <c r="M10" s="23">
        <v>64</v>
      </c>
    </row>
    <row r="11" spans="1:13" x14ac:dyDescent="0.25">
      <c r="A11" s="22" t="s">
        <v>4</v>
      </c>
      <c r="B11" s="23">
        <v>9657</v>
      </c>
      <c r="C11" s="23">
        <v>4448</v>
      </c>
      <c r="D11" s="23">
        <v>6</v>
      </c>
      <c r="E11" s="23">
        <v>0</v>
      </c>
      <c r="F11" s="23">
        <v>6</v>
      </c>
      <c r="G11" s="23">
        <v>70</v>
      </c>
      <c r="H11" s="23">
        <v>34</v>
      </c>
      <c r="I11" s="23">
        <v>1</v>
      </c>
      <c r="J11" s="23">
        <v>0</v>
      </c>
      <c r="K11" s="23">
        <v>1808</v>
      </c>
      <c r="L11" s="23">
        <v>16030</v>
      </c>
      <c r="M11" s="23">
        <v>9</v>
      </c>
    </row>
    <row r="12" spans="1:13" x14ac:dyDescent="0.25">
      <c r="A12" s="22" t="s">
        <v>5</v>
      </c>
      <c r="B12" s="23">
        <v>63210</v>
      </c>
      <c r="C12" s="23">
        <v>28901</v>
      </c>
      <c r="D12" s="23">
        <v>22</v>
      </c>
      <c r="E12" s="23">
        <v>8</v>
      </c>
      <c r="F12" s="23">
        <v>76</v>
      </c>
      <c r="G12" s="23">
        <v>1101</v>
      </c>
      <c r="H12" s="23">
        <v>543</v>
      </c>
      <c r="I12" s="23">
        <v>8</v>
      </c>
      <c r="J12" s="23">
        <v>16</v>
      </c>
      <c r="K12" s="23">
        <v>24775</v>
      </c>
      <c r="L12" s="23">
        <v>118660</v>
      </c>
      <c r="M12" s="23">
        <v>44</v>
      </c>
    </row>
    <row r="13" spans="1:13" x14ac:dyDescent="0.25">
      <c r="A13" s="22" t="s">
        <v>6</v>
      </c>
      <c r="B13" s="23">
        <v>8914</v>
      </c>
      <c r="C13" s="23">
        <v>5603</v>
      </c>
      <c r="D13" s="23">
        <v>1</v>
      </c>
      <c r="E13" s="23">
        <v>2</v>
      </c>
      <c r="F13" s="23">
        <v>6</v>
      </c>
      <c r="G13" s="23">
        <v>55</v>
      </c>
      <c r="H13" s="23">
        <v>59</v>
      </c>
      <c r="I13" s="23">
        <v>0</v>
      </c>
      <c r="J13" s="23">
        <v>4</v>
      </c>
      <c r="K13" s="23">
        <v>2561</v>
      </c>
      <c r="L13" s="23">
        <v>17205</v>
      </c>
      <c r="M13" s="23">
        <v>14</v>
      </c>
    </row>
    <row r="14" spans="1:13" x14ac:dyDescent="0.25">
      <c r="A14" s="22" t="s">
        <v>7</v>
      </c>
      <c r="B14" s="23">
        <v>184650</v>
      </c>
      <c r="C14" s="23">
        <v>135090</v>
      </c>
      <c r="D14" s="23">
        <v>124</v>
      </c>
      <c r="E14" s="23">
        <v>45</v>
      </c>
      <c r="F14" s="23">
        <v>292</v>
      </c>
      <c r="G14" s="23">
        <v>5332</v>
      </c>
      <c r="H14" s="23">
        <v>1576</v>
      </c>
      <c r="I14" s="23">
        <v>30</v>
      </c>
      <c r="J14" s="23">
        <v>42</v>
      </c>
      <c r="K14" s="23">
        <v>107830</v>
      </c>
      <c r="L14" s="23">
        <v>435011</v>
      </c>
      <c r="M14" s="23">
        <v>162</v>
      </c>
    </row>
    <row r="15" spans="1:13" x14ac:dyDescent="0.25">
      <c r="A15" s="22" t="s">
        <v>8</v>
      </c>
      <c r="B15" s="23">
        <v>257652</v>
      </c>
      <c r="C15" s="23">
        <v>618308</v>
      </c>
      <c r="D15" s="23">
        <v>128</v>
      </c>
      <c r="E15" s="23">
        <v>63</v>
      </c>
      <c r="F15" s="23">
        <v>453</v>
      </c>
      <c r="G15" s="23">
        <v>10023</v>
      </c>
      <c r="H15" s="23">
        <v>1694</v>
      </c>
      <c r="I15" s="23">
        <v>69</v>
      </c>
      <c r="J15" s="23">
        <v>80</v>
      </c>
      <c r="K15" s="23">
        <v>336862</v>
      </c>
      <c r="L15" s="23">
        <v>1225332</v>
      </c>
      <c r="M15" s="23">
        <v>577</v>
      </c>
    </row>
    <row r="16" spans="1:13" x14ac:dyDescent="0.25">
      <c r="A16" s="22" t="s">
        <v>9</v>
      </c>
      <c r="B16" s="23">
        <v>3228</v>
      </c>
      <c r="C16" s="23">
        <v>4239</v>
      </c>
      <c r="D16" s="23">
        <v>3</v>
      </c>
      <c r="E16" s="23">
        <v>0</v>
      </c>
      <c r="F16" s="23">
        <v>3</v>
      </c>
      <c r="G16" s="23">
        <v>27</v>
      </c>
      <c r="H16" s="23">
        <v>11</v>
      </c>
      <c r="I16" s="23">
        <v>0</v>
      </c>
      <c r="J16" s="23">
        <v>1</v>
      </c>
      <c r="K16" s="23">
        <v>948</v>
      </c>
      <c r="L16" s="23">
        <v>8460</v>
      </c>
      <c r="M16" s="23">
        <v>15</v>
      </c>
    </row>
    <row r="17" spans="1:13" x14ac:dyDescent="0.25">
      <c r="A17" s="22" t="s">
        <v>10</v>
      </c>
      <c r="B17" s="23">
        <v>67208</v>
      </c>
      <c r="C17" s="23">
        <v>39374</v>
      </c>
      <c r="D17" s="23">
        <v>27</v>
      </c>
      <c r="E17" s="23">
        <v>9</v>
      </c>
      <c r="F17" s="23">
        <v>63</v>
      </c>
      <c r="G17" s="23">
        <v>1889</v>
      </c>
      <c r="H17" s="23">
        <v>312</v>
      </c>
      <c r="I17" s="23">
        <v>3</v>
      </c>
      <c r="J17" s="23">
        <v>8</v>
      </c>
      <c r="K17" s="23">
        <v>38239</v>
      </c>
      <c r="L17" s="23">
        <v>147132</v>
      </c>
      <c r="M17" s="23">
        <v>68</v>
      </c>
    </row>
    <row r="18" spans="1:13" x14ac:dyDescent="0.25">
      <c r="A18" s="22" t="s">
        <v>11</v>
      </c>
      <c r="B18" s="23">
        <v>57252</v>
      </c>
      <c r="C18" s="23">
        <v>28428</v>
      </c>
      <c r="D18" s="23">
        <v>18</v>
      </c>
      <c r="E18" s="23">
        <v>5</v>
      </c>
      <c r="F18" s="23">
        <v>48</v>
      </c>
      <c r="G18" s="23">
        <v>1223</v>
      </c>
      <c r="H18" s="23">
        <v>286</v>
      </c>
      <c r="I18" s="23">
        <v>10</v>
      </c>
      <c r="J18" s="23">
        <v>11</v>
      </c>
      <c r="K18" s="23">
        <v>25750</v>
      </c>
      <c r="L18" s="23">
        <v>113031</v>
      </c>
      <c r="M18" s="23">
        <v>31</v>
      </c>
    </row>
    <row r="19" spans="1:13" x14ac:dyDescent="0.25">
      <c r="A19" s="22" t="s">
        <v>12</v>
      </c>
      <c r="B19" s="23">
        <v>85819</v>
      </c>
      <c r="C19" s="23">
        <v>35274</v>
      </c>
      <c r="D19" s="23">
        <v>30</v>
      </c>
      <c r="E19" s="23">
        <v>10</v>
      </c>
      <c r="F19" s="23">
        <v>63</v>
      </c>
      <c r="G19" s="23">
        <v>1369</v>
      </c>
      <c r="H19" s="23">
        <v>549</v>
      </c>
      <c r="I19" s="23">
        <v>11</v>
      </c>
      <c r="J19" s="23">
        <v>11</v>
      </c>
      <c r="K19" s="23">
        <v>35114</v>
      </c>
      <c r="L19" s="23">
        <v>158250</v>
      </c>
      <c r="M19" s="23">
        <v>47</v>
      </c>
    </row>
    <row r="20" spans="1:13" x14ac:dyDescent="0.25">
      <c r="A20" s="22" t="s">
        <v>13</v>
      </c>
      <c r="B20" s="23">
        <v>110744</v>
      </c>
      <c r="C20" s="23">
        <v>53813</v>
      </c>
      <c r="D20" s="23">
        <v>47</v>
      </c>
      <c r="E20" s="23">
        <v>13</v>
      </c>
      <c r="F20" s="23">
        <v>79</v>
      </c>
      <c r="G20" s="23">
        <v>1595</v>
      </c>
      <c r="H20" s="23">
        <v>482</v>
      </c>
      <c r="I20" s="23">
        <v>2</v>
      </c>
      <c r="J20" s="23">
        <v>33</v>
      </c>
      <c r="K20" s="23">
        <v>50470</v>
      </c>
      <c r="L20" s="23">
        <v>217278</v>
      </c>
      <c r="M20" s="23">
        <v>60</v>
      </c>
    </row>
    <row r="21" spans="1:13" x14ac:dyDescent="0.25">
      <c r="A21" s="22" t="s">
        <v>14</v>
      </c>
      <c r="B21" s="23">
        <v>21026</v>
      </c>
      <c r="C21" s="23">
        <v>13681</v>
      </c>
      <c r="D21" s="23">
        <v>14</v>
      </c>
      <c r="E21" s="23">
        <v>0</v>
      </c>
      <c r="F21" s="23">
        <v>23</v>
      </c>
      <c r="G21" s="23">
        <v>217</v>
      </c>
      <c r="H21" s="23">
        <v>151</v>
      </c>
      <c r="I21" s="23">
        <v>4</v>
      </c>
      <c r="J21" s="23">
        <v>4</v>
      </c>
      <c r="K21" s="23">
        <v>7486</v>
      </c>
      <c r="L21" s="23">
        <v>42606</v>
      </c>
      <c r="M21" s="23">
        <v>22</v>
      </c>
    </row>
    <row r="22" spans="1:13" x14ac:dyDescent="0.25">
      <c r="A22" s="22" t="s">
        <v>15</v>
      </c>
      <c r="B22" s="23">
        <v>6465</v>
      </c>
      <c r="C22" s="23">
        <v>6572</v>
      </c>
      <c r="D22" s="23">
        <v>9</v>
      </c>
      <c r="E22" s="23">
        <v>0</v>
      </c>
      <c r="F22" s="23">
        <v>6</v>
      </c>
      <c r="G22" s="23">
        <v>75</v>
      </c>
      <c r="H22" s="23">
        <v>18</v>
      </c>
      <c r="I22" s="23">
        <v>0</v>
      </c>
      <c r="J22" s="23">
        <v>1</v>
      </c>
      <c r="K22" s="23">
        <v>3943</v>
      </c>
      <c r="L22" s="23">
        <v>17089</v>
      </c>
      <c r="M22" s="23">
        <v>15</v>
      </c>
    </row>
    <row r="23" spans="1:13" x14ac:dyDescent="0.25">
      <c r="A23" s="22" t="s">
        <v>16</v>
      </c>
      <c r="B23" s="23">
        <v>5058</v>
      </c>
      <c r="C23" s="23">
        <v>3361</v>
      </c>
      <c r="D23" s="23">
        <v>3</v>
      </c>
      <c r="E23" s="23">
        <v>0</v>
      </c>
      <c r="F23" s="23">
        <v>2</v>
      </c>
      <c r="G23" s="23">
        <v>54</v>
      </c>
      <c r="H23" s="23">
        <v>13</v>
      </c>
      <c r="I23" s="23">
        <v>0</v>
      </c>
      <c r="J23" s="23">
        <v>3</v>
      </c>
      <c r="K23" s="23">
        <v>1648</v>
      </c>
      <c r="L23" s="23">
        <v>10142</v>
      </c>
      <c r="M23" s="23">
        <v>10</v>
      </c>
    </row>
    <row r="24" spans="1:13" x14ac:dyDescent="0.25">
      <c r="A24" s="22" t="s">
        <v>17</v>
      </c>
      <c r="B24" s="23">
        <v>227093</v>
      </c>
      <c r="C24" s="23">
        <v>266641</v>
      </c>
      <c r="D24" s="23">
        <v>100</v>
      </c>
      <c r="E24" s="23">
        <v>36</v>
      </c>
      <c r="F24" s="23">
        <v>328</v>
      </c>
      <c r="G24" s="23">
        <v>5555</v>
      </c>
      <c r="H24" s="23">
        <v>2273</v>
      </c>
      <c r="I24" s="23">
        <v>51</v>
      </c>
      <c r="J24" s="23">
        <v>74</v>
      </c>
      <c r="K24" s="23">
        <v>135602</v>
      </c>
      <c r="L24" s="23">
        <v>637753</v>
      </c>
      <c r="M24" s="23">
        <v>199</v>
      </c>
    </row>
    <row r="25" spans="1:13" x14ac:dyDescent="0.25">
      <c r="A25" s="22" t="s">
        <v>18</v>
      </c>
      <c r="B25" s="23">
        <v>99936</v>
      </c>
      <c r="C25" s="23">
        <v>75841</v>
      </c>
      <c r="D25" s="23">
        <v>62</v>
      </c>
      <c r="E25" s="23">
        <v>12</v>
      </c>
      <c r="F25" s="23">
        <v>126</v>
      </c>
      <c r="G25" s="23">
        <v>2091</v>
      </c>
      <c r="H25" s="23">
        <v>864</v>
      </c>
      <c r="I25" s="23">
        <v>17</v>
      </c>
      <c r="J25" s="23">
        <v>31</v>
      </c>
      <c r="K25" s="23">
        <v>45806</v>
      </c>
      <c r="L25" s="23">
        <v>224786</v>
      </c>
      <c r="M25" s="23">
        <v>80</v>
      </c>
    </row>
    <row r="26" spans="1:13" x14ac:dyDescent="0.25">
      <c r="A26" s="22" t="s">
        <v>19</v>
      </c>
      <c r="B26" s="23">
        <v>38256</v>
      </c>
      <c r="C26" s="23">
        <v>27599</v>
      </c>
      <c r="D26" s="23">
        <v>10</v>
      </c>
      <c r="E26" s="23">
        <v>5</v>
      </c>
      <c r="F26" s="23">
        <v>36</v>
      </c>
      <c r="G26" s="23">
        <v>690</v>
      </c>
      <c r="H26" s="23">
        <v>209</v>
      </c>
      <c r="I26" s="23">
        <v>4</v>
      </c>
      <c r="J26" s="23">
        <v>7</v>
      </c>
      <c r="K26" s="23">
        <v>21990</v>
      </c>
      <c r="L26" s="23">
        <v>88806</v>
      </c>
      <c r="M26" s="23">
        <v>25</v>
      </c>
    </row>
    <row r="27" spans="1:13" x14ac:dyDescent="0.25">
      <c r="A27" s="22" t="s">
        <v>20</v>
      </c>
      <c r="B27" s="23">
        <v>3254</v>
      </c>
      <c r="C27" s="23">
        <v>3732</v>
      </c>
      <c r="D27" s="23">
        <v>2</v>
      </c>
      <c r="E27" s="23">
        <v>0</v>
      </c>
      <c r="F27" s="23">
        <v>3</v>
      </c>
      <c r="G27" s="23">
        <v>129</v>
      </c>
      <c r="H27" s="23">
        <v>16</v>
      </c>
      <c r="I27" s="23">
        <v>0</v>
      </c>
      <c r="J27" s="23">
        <v>1</v>
      </c>
      <c r="K27" s="23">
        <v>1130</v>
      </c>
      <c r="L27" s="23">
        <v>8267</v>
      </c>
      <c r="M27" s="23">
        <v>8</v>
      </c>
    </row>
    <row r="28" spans="1:13" x14ac:dyDescent="0.25">
      <c r="A28" s="22" t="s">
        <v>21</v>
      </c>
      <c r="B28" s="23">
        <v>5156</v>
      </c>
      <c r="C28" s="23">
        <v>22335</v>
      </c>
      <c r="D28" s="23">
        <v>3</v>
      </c>
      <c r="E28" s="23">
        <v>1</v>
      </c>
      <c r="F28" s="23">
        <v>9</v>
      </c>
      <c r="G28" s="23">
        <v>139</v>
      </c>
      <c r="H28" s="23">
        <v>36</v>
      </c>
      <c r="I28" s="23">
        <v>0</v>
      </c>
      <c r="J28" s="23">
        <v>3</v>
      </c>
      <c r="K28" s="23">
        <v>3123</v>
      </c>
      <c r="L28" s="23">
        <v>30805</v>
      </c>
      <c r="M28" s="23">
        <v>25</v>
      </c>
    </row>
    <row r="29" spans="1:13" x14ac:dyDescent="0.25">
      <c r="A29" s="22" t="s">
        <v>22</v>
      </c>
      <c r="B29" s="23">
        <v>7254</v>
      </c>
      <c r="C29" s="23">
        <v>2883</v>
      </c>
      <c r="D29" s="23">
        <v>6</v>
      </c>
      <c r="E29" s="23">
        <v>1</v>
      </c>
      <c r="F29" s="23">
        <v>2</v>
      </c>
      <c r="G29" s="23">
        <v>72</v>
      </c>
      <c r="H29" s="23">
        <v>37</v>
      </c>
      <c r="I29" s="23">
        <v>0</v>
      </c>
      <c r="J29" s="23">
        <v>2</v>
      </c>
      <c r="K29" s="23">
        <v>1894</v>
      </c>
      <c r="L29" s="23">
        <v>12151</v>
      </c>
      <c r="M29" s="23">
        <v>10</v>
      </c>
    </row>
    <row r="30" spans="1:13" x14ac:dyDescent="0.25">
      <c r="A30" s="22" t="s">
        <v>23</v>
      </c>
      <c r="B30" s="23">
        <v>3204</v>
      </c>
      <c r="C30" s="23">
        <v>2356</v>
      </c>
      <c r="D30" s="23">
        <v>1</v>
      </c>
      <c r="E30" s="23">
        <v>1</v>
      </c>
      <c r="F30" s="23">
        <v>1</v>
      </c>
      <c r="G30" s="23">
        <v>64</v>
      </c>
      <c r="H30" s="23">
        <v>12</v>
      </c>
      <c r="I30" s="23">
        <v>0</v>
      </c>
      <c r="J30" s="23">
        <v>2</v>
      </c>
      <c r="K30" s="23">
        <v>1236</v>
      </c>
      <c r="L30" s="23">
        <v>6877</v>
      </c>
      <c r="M30" s="23">
        <v>13</v>
      </c>
    </row>
    <row r="31" spans="1:13" x14ac:dyDescent="0.25">
      <c r="A31" s="22" t="s">
        <v>24</v>
      </c>
      <c r="B31" s="23">
        <v>5590</v>
      </c>
      <c r="C31" s="23">
        <v>3362</v>
      </c>
      <c r="D31" s="23">
        <v>3</v>
      </c>
      <c r="E31" s="23">
        <v>0</v>
      </c>
      <c r="F31" s="23">
        <v>3</v>
      </c>
      <c r="G31" s="23">
        <v>189</v>
      </c>
      <c r="H31" s="23">
        <v>24</v>
      </c>
      <c r="I31" s="23">
        <v>0</v>
      </c>
      <c r="J31" s="23">
        <v>0</v>
      </c>
      <c r="K31" s="23">
        <v>1235</v>
      </c>
      <c r="L31" s="23">
        <v>10406</v>
      </c>
      <c r="M31" s="23">
        <v>10</v>
      </c>
    </row>
    <row r="32" spans="1:13" x14ac:dyDescent="0.25">
      <c r="A32" s="22" t="s">
        <v>25</v>
      </c>
      <c r="B32" s="23">
        <v>2971</v>
      </c>
      <c r="C32" s="23">
        <v>3861</v>
      </c>
      <c r="D32" s="23">
        <v>1</v>
      </c>
      <c r="E32" s="23">
        <v>0</v>
      </c>
      <c r="F32" s="23">
        <v>1</v>
      </c>
      <c r="G32" s="23">
        <v>65</v>
      </c>
      <c r="H32" s="23">
        <v>11</v>
      </c>
      <c r="I32" s="23">
        <v>0</v>
      </c>
      <c r="J32" s="23">
        <v>2</v>
      </c>
      <c r="K32" s="23">
        <v>989</v>
      </c>
      <c r="L32" s="23">
        <v>7901</v>
      </c>
      <c r="M32" s="23">
        <v>8</v>
      </c>
    </row>
    <row r="33" spans="1:13" x14ac:dyDescent="0.25">
      <c r="A33" s="22" t="s">
        <v>26</v>
      </c>
      <c r="B33" s="23">
        <v>6112</v>
      </c>
      <c r="C33" s="23">
        <v>4078</v>
      </c>
      <c r="D33" s="23">
        <v>1</v>
      </c>
      <c r="E33" s="23">
        <v>0</v>
      </c>
      <c r="F33" s="23">
        <v>1</v>
      </c>
      <c r="G33" s="23">
        <v>36</v>
      </c>
      <c r="H33" s="23">
        <v>26</v>
      </c>
      <c r="I33" s="23">
        <v>0</v>
      </c>
      <c r="J33" s="23">
        <v>2</v>
      </c>
      <c r="K33" s="23">
        <v>2459</v>
      </c>
      <c r="L33" s="23">
        <v>12715</v>
      </c>
      <c r="M33" s="23">
        <v>12</v>
      </c>
    </row>
    <row r="34" spans="1:13" x14ac:dyDescent="0.25">
      <c r="A34" s="22" t="s">
        <v>27</v>
      </c>
      <c r="B34" s="23">
        <v>7189</v>
      </c>
      <c r="C34" s="23">
        <v>7587</v>
      </c>
      <c r="D34" s="23">
        <v>2</v>
      </c>
      <c r="E34" s="23">
        <v>2</v>
      </c>
      <c r="F34" s="23">
        <v>0</v>
      </c>
      <c r="G34" s="23">
        <v>165</v>
      </c>
      <c r="H34" s="23">
        <v>23</v>
      </c>
      <c r="I34" s="23">
        <v>2</v>
      </c>
      <c r="J34" s="23">
        <v>2</v>
      </c>
      <c r="K34" s="23">
        <v>3476</v>
      </c>
      <c r="L34" s="23">
        <v>18448</v>
      </c>
      <c r="M34" s="23">
        <v>10</v>
      </c>
    </row>
    <row r="35" spans="1:13" x14ac:dyDescent="0.25">
      <c r="A35" s="22" t="s">
        <v>28</v>
      </c>
      <c r="B35" s="23">
        <v>60908</v>
      </c>
      <c r="C35" s="23">
        <v>42942</v>
      </c>
      <c r="D35" s="23">
        <v>26</v>
      </c>
      <c r="E35" s="23">
        <v>2</v>
      </c>
      <c r="F35" s="23">
        <v>61</v>
      </c>
      <c r="G35" s="23">
        <v>1769</v>
      </c>
      <c r="H35" s="23">
        <v>366</v>
      </c>
      <c r="I35" s="23">
        <v>7</v>
      </c>
      <c r="J35" s="23">
        <v>26</v>
      </c>
      <c r="K35" s="23">
        <v>36494</v>
      </c>
      <c r="L35" s="23">
        <v>142601</v>
      </c>
      <c r="M35" s="23">
        <v>32</v>
      </c>
    </row>
    <row r="36" spans="1:13" x14ac:dyDescent="0.25">
      <c r="A36" s="22" t="s">
        <v>29</v>
      </c>
      <c r="B36" s="23">
        <v>29783</v>
      </c>
      <c r="C36" s="23">
        <v>18508</v>
      </c>
      <c r="D36" s="23">
        <v>10</v>
      </c>
      <c r="E36" s="23">
        <v>2</v>
      </c>
      <c r="F36" s="23">
        <v>7</v>
      </c>
      <c r="G36" s="23">
        <v>442</v>
      </c>
      <c r="H36" s="23">
        <v>79</v>
      </c>
      <c r="I36" s="23">
        <v>3</v>
      </c>
      <c r="J36" s="23">
        <v>9</v>
      </c>
      <c r="K36" s="23">
        <v>14808</v>
      </c>
      <c r="L36" s="23">
        <v>63651</v>
      </c>
      <c r="M36" s="23">
        <v>25</v>
      </c>
    </row>
    <row r="37" spans="1:13" x14ac:dyDescent="0.25">
      <c r="A37" s="22" t="s">
        <v>30</v>
      </c>
      <c r="B37" s="23">
        <v>280085</v>
      </c>
      <c r="C37" s="23">
        <v>355166</v>
      </c>
      <c r="D37" s="23">
        <v>166</v>
      </c>
      <c r="E37" s="23">
        <v>60</v>
      </c>
      <c r="F37" s="23">
        <v>504</v>
      </c>
      <c r="G37" s="23">
        <v>8493</v>
      </c>
      <c r="H37" s="23">
        <v>2700</v>
      </c>
      <c r="I37" s="23">
        <v>84</v>
      </c>
      <c r="J37" s="23">
        <v>109</v>
      </c>
      <c r="K37" s="23">
        <v>250322</v>
      </c>
      <c r="L37" s="23">
        <v>897689</v>
      </c>
      <c r="M37" s="23">
        <v>390</v>
      </c>
    </row>
    <row r="38" spans="1:13" x14ac:dyDescent="0.25">
      <c r="A38" s="22" t="s">
        <v>31</v>
      </c>
      <c r="B38" s="23">
        <v>7017</v>
      </c>
      <c r="C38" s="23">
        <v>2671</v>
      </c>
      <c r="D38" s="23">
        <v>2</v>
      </c>
      <c r="E38" s="23">
        <v>0</v>
      </c>
      <c r="F38" s="23">
        <v>3</v>
      </c>
      <c r="G38" s="23">
        <v>44</v>
      </c>
      <c r="H38" s="23">
        <v>12</v>
      </c>
      <c r="I38" s="23">
        <v>0</v>
      </c>
      <c r="J38" s="23">
        <v>1</v>
      </c>
      <c r="K38" s="23">
        <v>1338</v>
      </c>
      <c r="L38" s="23">
        <v>11088</v>
      </c>
      <c r="M38" s="23">
        <v>8</v>
      </c>
    </row>
    <row r="39" spans="1:13" x14ac:dyDescent="0.25">
      <c r="A39" s="22" t="s">
        <v>32</v>
      </c>
      <c r="B39" s="23">
        <v>56304</v>
      </c>
      <c r="C39" s="23">
        <v>33268</v>
      </c>
      <c r="D39" s="23">
        <v>15</v>
      </c>
      <c r="E39" s="23">
        <v>5</v>
      </c>
      <c r="F39" s="23">
        <v>53</v>
      </c>
      <c r="G39" s="23">
        <v>1465</v>
      </c>
      <c r="H39" s="23">
        <v>265</v>
      </c>
      <c r="I39" s="23">
        <v>1</v>
      </c>
      <c r="J39" s="23">
        <v>16</v>
      </c>
      <c r="K39" s="23">
        <v>29051</v>
      </c>
      <c r="L39" s="23">
        <v>120443</v>
      </c>
      <c r="M39" s="23">
        <v>35</v>
      </c>
    </row>
    <row r="40" spans="1:13" x14ac:dyDescent="0.25">
      <c r="A40" s="22" t="s">
        <v>33</v>
      </c>
      <c r="B40" s="23">
        <v>13186</v>
      </c>
      <c r="C40" s="23">
        <v>12560</v>
      </c>
      <c r="D40" s="23">
        <v>5</v>
      </c>
      <c r="E40" s="23">
        <v>0</v>
      </c>
      <c r="F40" s="23">
        <v>6</v>
      </c>
      <c r="G40" s="23">
        <v>71</v>
      </c>
      <c r="H40" s="23">
        <v>37</v>
      </c>
      <c r="I40" s="23">
        <v>0</v>
      </c>
      <c r="J40" s="23">
        <v>3</v>
      </c>
      <c r="K40" s="23">
        <v>3117</v>
      </c>
      <c r="L40" s="23">
        <v>28985</v>
      </c>
      <c r="M40" s="23">
        <v>14</v>
      </c>
    </row>
    <row r="41" spans="1:13" x14ac:dyDescent="0.25">
      <c r="A41" s="22" t="s">
        <v>34</v>
      </c>
      <c r="B41" s="23">
        <v>3635</v>
      </c>
      <c r="C41" s="23">
        <v>5138</v>
      </c>
      <c r="D41" s="23">
        <v>0</v>
      </c>
      <c r="E41" s="23">
        <v>0</v>
      </c>
      <c r="F41" s="23">
        <v>2</v>
      </c>
      <c r="G41" s="23">
        <v>30</v>
      </c>
      <c r="H41" s="23">
        <v>21</v>
      </c>
      <c r="I41" s="23">
        <v>0</v>
      </c>
      <c r="J41" s="23">
        <v>1</v>
      </c>
      <c r="K41" s="23">
        <v>1100</v>
      </c>
      <c r="L41" s="23">
        <v>9927</v>
      </c>
      <c r="M41" s="23">
        <v>16</v>
      </c>
    </row>
    <row r="42" spans="1:13" x14ac:dyDescent="0.25">
      <c r="A42" s="22" t="s">
        <v>35</v>
      </c>
      <c r="B42" s="23">
        <v>2835</v>
      </c>
      <c r="C42" s="23">
        <v>1277</v>
      </c>
      <c r="D42" s="23">
        <v>0</v>
      </c>
      <c r="E42" s="23">
        <v>0</v>
      </c>
      <c r="F42" s="23">
        <v>1</v>
      </c>
      <c r="G42" s="23">
        <v>19</v>
      </c>
      <c r="H42" s="23">
        <v>6</v>
      </c>
      <c r="I42" s="23">
        <v>0</v>
      </c>
      <c r="J42" s="23">
        <v>0</v>
      </c>
      <c r="K42" s="23">
        <v>294</v>
      </c>
      <c r="L42" s="23">
        <v>4432</v>
      </c>
      <c r="M42" s="23">
        <v>5</v>
      </c>
    </row>
    <row r="43" spans="1:13" x14ac:dyDescent="0.25">
      <c r="A43" s="22" t="s">
        <v>36</v>
      </c>
      <c r="B43" s="23">
        <v>110919</v>
      </c>
      <c r="C43" s="23">
        <v>76469</v>
      </c>
      <c r="D43" s="23">
        <v>46</v>
      </c>
      <c r="E43" s="23">
        <v>9</v>
      </c>
      <c r="F43" s="23">
        <v>94</v>
      </c>
      <c r="G43" s="23">
        <v>1648</v>
      </c>
      <c r="H43" s="23">
        <v>615</v>
      </c>
      <c r="I43" s="23">
        <v>14</v>
      </c>
      <c r="J43" s="23">
        <v>20</v>
      </c>
      <c r="K43" s="23">
        <v>63662</v>
      </c>
      <c r="L43" s="23">
        <v>253496</v>
      </c>
      <c r="M43" s="23">
        <v>103</v>
      </c>
    </row>
    <row r="44" spans="1:13" x14ac:dyDescent="0.25">
      <c r="A44" s="22" t="s">
        <v>37</v>
      </c>
      <c r="B44" s="23">
        <v>199824</v>
      </c>
      <c r="C44" s="23">
        <v>128615</v>
      </c>
      <c r="D44" s="23">
        <v>53</v>
      </c>
      <c r="E44" s="23">
        <v>27</v>
      </c>
      <c r="F44" s="23">
        <v>205</v>
      </c>
      <c r="G44" s="23">
        <v>4091</v>
      </c>
      <c r="H44" s="23">
        <v>935</v>
      </c>
      <c r="I44" s="23">
        <v>22</v>
      </c>
      <c r="J44" s="23">
        <v>34</v>
      </c>
      <c r="K44" s="23">
        <v>134329</v>
      </c>
      <c r="L44" s="23">
        <v>468135</v>
      </c>
      <c r="M44" s="23">
        <v>127</v>
      </c>
    </row>
    <row r="45" spans="1:13" x14ac:dyDescent="0.25">
      <c r="A45" s="22" t="s">
        <v>38</v>
      </c>
      <c r="B45" s="23">
        <v>56586</v>
      </c>
      <c r="C45" s="23">
        <v>114543</v>
      </c>
      <c r="D45" s="23">
        <v>32</v>
      </c>
      <c r="E45" s="23">
        <v>14</v>
      </c>
      <c r="F45" s="23">
        <v>132</v>
      </c>
      <c r="G45" s="23">
        <v>1501</v>
      </c>
      <c r="H45" s="23">
        <v>595</v>
      </c>
      <c r="I45" s="23">
        <v>27</v>
      </c>
      <c r="J45" s="23">
        <v>22</v>
      </c>
      <c r="K45" s="23">
        <v>39374</v>
      </c>
      <c r="L45" s="23">
        <v>212826</v>
      </c>
      <c r="M45" s="23">
        <v>156</v>
      </c>
    </row>
    <row r="46" spans="1:13" x14ac:dyDescent="0.25">
      <c r="A46" s="22" t="s">
        <v>39</v>
      </c>
      <c r="B46" s="23">
        <v>14545</v>
      </c>
      <c r="C46" s="23">
        <v>8724</v>
      </c>
      <c r="D46" s="23">
        <v>9</v>
      </c>
      <c r="E46" s="23">
        <v>2</v>
      </c>
      <c r="F46" s="23">
        <v>7</v>
      </c>
      <c r="G46" s="23">
        <v>271</v>
      </c>
      <c r="H46" s="23">
        <v>262</v>
      </c>
      <c r="I46" s="23">
        <v>1</v>
      </c>
      <c r="J46" s="23">
        <v>3</v>
      </c>
      <c r="K46" s="23">
        <v>5158</v>
      </c>
      <c r="L46" s="23">
        <v>28982</v>
      </c>
      <c r="M46" s="23">
        <v>13</v>
      </c>
    </row>
    <row r="47" spans="1:13" x14ac:dyDescent="0.25">
      <c r="A47" s="22" t="s">
        <v>40</v>
      </c>
      <c r="B47" s="23">
        <v>1445</v>
      </c>
      <c r="C47" s="23">
        <v>2614</v>
      </c>
      <c r="D47" s="23">
        <v>1</v>
      </c>
      <c r="E47" s="23">
        <v>0</v>
      </c>
      <c r="F47" s="23">
        <v>1</v>
      </c>
      <c r="G47" s="23">
        <v>0</v>
      </c>
      <c r="H47" s="23">
        <v>3</v>
      </c>
      <c r="I47" s="23">
        <v>1</v>
      </c>
      <c r="J47" s="23">
        <v>1</v>
      </c>
      <c r="K47" s="23">
        <v>447</v>
      </c>
      <c r="L47" s="23">
        <v>4513</v>
      </c>
      <c r="M47" s="23">
        <v>8</v>
      </c>
    </row>
    <row r="48" spans="1:13" x14ac:dyDescent="0.25">
      <c r="A48" s="22" t="s">
        <v>41</v>
      </c>
      <c r="B48" s="23">
        <v>4018</v>
      </c>
      <c r="C48" s="23">
        <v>6007</v>
      </c>
      <c r="D48" s="23">
        <v>3</v>
      </c>
      <c r="E48" s="23">
        <v>0</v>
      </c>
      <c r="F48" s="23">
        <v>2</v>
      </c>
      <c r="G48" s="23">
        <v>30</v>
      </c>
      <c r="H48" s="23">
        <v>20</v>
      </c>
      <c r="I48" s="23">
        <v>1</v>
      </c>
      <c r="J48" s="23">
        <v>1</v>
      </c>
      <c r="K48" s="23">
        <v>1223</v>
      </c>
      <c r="L48" s="23">
        <v>11305</v>
      </c>
      <c r="M48" s="23">
        <v>11</v>
      </c>
    </row>
    <row r="49" spans="1:13" x14ac:dyDescent="0.25">
      <c r="A49" s="22" t="s">
        <v>42</v>
      </c>
      <c r="B49" s="23">
        <v>113058</v>
      </c>
      <c r="C49" s="23">
        <v>81096</v>
      </c>
      <c r="D49" s="23">
        <v>37</v>
      </c>
      <c r="E49" s="23">
        <v>9</v>
      </c>
      <c r="F49" s="23">
        <v>108</v>
      </c>
      <c r="G49" s="23">
        <v>2471</v>
      </c>
      <c r="H49" s="23">
        <v>648</v>
      </c>
      <c r="I49" s="23">
        <v>14</v>
      </c>
      <c r="J49" s="23">
        <v>28</v>
      </c>
      <c r="K49" s="23">
        <v>65048</v>
      </c>
      <c r="L49" s="23">
        <v>262517</v>
      </c>
      <c r="M49" s="23">
        <v>70</v>
      </c>
    </row>
    <row r="50" spans="1:13" x14ac:dyDescent="0.25">
      <c r="A50" s="22" t="s">
        <v>43</v>
      </c>
      <c r="B50" s="23">
        <v>115396</v>
      </c>
      <c r="C50" s="23">
        <v>82186</v>
      </c>
      <c r="D50" s="23">
        <v>67</v>
      </c>
      <c r="E50" s="23">
        <v>24</v>
      </c>
      <c r="F50" s="23">
        <v>111</v>
      </c>
      <c r="G50" s="23">
        <v>1861</v>
      </c>
      <c r="H50" s="23">
        <v>685</v>
      </c>
      <c r="I50" s="23">
        <v>23</v>
      </c>
      <c r="J50" s="23">
        <v>27</v>
      </c>
      <c r="K50" s="23">
        <v>54839</v>
      </c>
      <c r="L50" s="23">
        <v>255219</v>
      </c>
      <c r="M50" s="23">
        <v>122</v>
      </c>
    </row>
    <row r="51" spans="1:13" x14ac:dyDescent="0.25">
      <c r="A51" s="22" t="s">
        <v>44</v>
      </c>
      <c r="B51" s="23">
        <v>56502</v>
      </c>
      <c r="C51" s="23">
        <v>29633</v>
      </c>
      <c r="D51" s="23">
        <v>13</v>
      </c>
      <c r="E51" s="23">
        <v>2</v>
      </c>
      <c r="F51" s="23">
        <v>56</v>
      </c>
      <c r="G51" s="23">
        <v>1386</v>
      </c>
      <c r="H51" s="23">
        <v>225</v>
      </c>
      <c r="I51" s="23">
        <v>8</v>
      </c>
      <c r="J51" s="23">
        <v>14</v>
      </c>
      <c r="K51" s="23">
        <v>26697</v>
      </c>
      <c r="L51" s="23">
        <v>114536</v>
      </c>
      <c r="M51" s="23">
        <v>28</v>
      </c>
    </row>
    <row r="52" spans="1:13" x14ac:dyDescent="0.25">
      <c r="A52" s="22" t="s">
        <v>45</v>
      </c>
      <c r="B52" s="23">
        <v>398542</v>
      </c>
      <c r="C52" s="23">
        <v>622818</v>
      </c>
      <c r="D52" s="23">
        <v>103</v>
      </c>
      <c r="E52" s="23">
        <v>96</v>
      </c>
      <c r="F52" s="23">
        <v>617</v>
      </c>
      <c r="G52" s="23">
        <v>11590</v>
      </c>
      <c r="H52" s="23">
        <v>1869</v>
      </c>
      <c r="I52" s="23">
        <v>68</v>
      </c>
      <c r="J52" s="23">
        <v>147</v>
      </c>
      <c r="K52" s="23">
        <v>464244</v>
      </c>
      <c r="L52" s="23">
        <v>1500094</v>
      </c>
      <c r="M52" s="23">
        <v>763</v>
      </c>
    </row>
    <row r="53" spans="1:13" x14ac:dyDescent="0.25">
      <c r="A53" s="22" t="s">
        <v>46</v>
      </c>
      <c r="B53" s="23">
        <v>21989</v>
      </c>
      <c r="C53" s="23">
        <v>18196</v>
      </c>
      <c r="D53" s="23">
        <v>7</v>
      </c>
      <c r="E53" s="23">
        <v>3</v>
      </c>
      <c r="F53" s="23">
        <v>34</v>
      </c>
      <c r="G53" s="23">
        <v>678</v>
      </c>
      <c r="H53" s="23">
        <v>177</v>
      </c>
      <c r="I53" s="23">
        <v>1</v>
      </c>
      <c r="J53" s="23">
        <v>3</v>
      </c>
      <c r="K53" s="23">
        <v>13063</v>
      </c>
      <c r="L53" s="23">
        <v>54151</v>
      </c>
      <c r="M53" s="23">
        <v>33</v>
      </c>
    </row>
    <row r="54" spans="1:13" x14ac:dyDescent="0.25">
      <c r="A54" s="22" t="s">
        <v>47</v>
      </c>
      <c r="B54" s="23">
        <v>40024</v>
      </c>
      <c r="C54" s="23">
        <v>14747</v>
      </c>
      <c r="D54" s="23">
        <v>17</v>
      </c>
      <c r="E54" s="23">
        <v>3</v>
      </c>
      <c r="F54" s="23">
        <v>21</v>
      </c>
      <c r="G54" s="23">
        <v>735</v>
      </c>
      <c r="H54" s="23">
        <v>284</v>
      </c>
      <c r="I54" s="23">
        <v>4</v>
      </c>
      <c r="J54" s="23">
        <v>7</v>
      </c>
      <c r="K54" s="23">
        <v>13265</v>
      </c>
      <c r="L54" s="23">
        <v>69107</v>
      </c>
      <c r="M54" s="23">
        <v>15</v>
      </c>
    </row>
    <row r="55" spans="1:13" x14ac:dyDescent="0.25">
      <c r="A55" s="22" t="s">
        <v>48</v>
      </c>
      <c r="B55" s="23">
        <v>81469</v>
      </c>
      <c r="C55" s="23">
        <v>28012</v>
      </c>
      <c r="D55" s="23">
        <v>39</v>
      </c>
      <c r="E55" s="23">
        <v>9</v>
      </c>
      <c r="F55" s="23">
        <v>52</v>
      </c>
      <c r="G55" s="23">
        <v>1558</v>
      </c>
      <c r="H55" s="23">
        <v>662</v>
      </c>
      <c r="I55" s="23">
        <v>16</v>
      </c>
      <c r="J55" s="23">
        <v>11</v>
      </c>
      <c r="K55" s="23">
        <v>30838</v>
      </c>
      <c r="L55" s="23">
        <v>142666</v>
      </c>
      <c r="M55" s="23">
        <v>52</v>
      </c>
    </row>
    <row r="56" spans="1:13" x14ac:dyDescent="0.25">
      <c r="A56" s="22" t="s">
        <v>49</v>
      </c>
      <c r="B56" s="23">
        <v>10240</v>
      </c>
      <c r="C56" s="23">
        <v>6835</v>
      </c>
      <c r="D56" s="23">
        <v>4</v>
      </c>
      <c r="E56" s="23">
        <v>4</v>
      </c>
      <c r="F56" s="23">
        <v>10</v>
      </c>
      <c r="G56" s="23">
        <v>211</v>
      </c>
      <c r="H56" s="23">
        <v>33</v>
      </c>
      <c r="I56" s="23">
        <v>2</v>
      </c>
      <c r="J56" s="23">
        <v>4</v>
      </c>
      <c r="K56" s="23">
        <v>4236</v>
      </c>
      <c r="L56" s="23">
        <v>21579</v>
      </c>
      <c r="M56" s="23">
        <v>11</v>
      </c>
    </row>
    <row r="57" spans="1:13" x14ac:dyDescent="0.25">
      <c r="A57" s="22" t="s">
        <v>50</v>
      </c>
      <c r="B57" s="23">
        <v>212489</v>
      </c>
      <c r="C57" s="23">
        <v>358662</v>
      </c>
      <c r="D57" s="23">
        <v>97</v>
      </c>
      <c r="E57" s="23">
        <v>29</v>
      </c>
      <c r="F57" s="23">
        <v>382</v>
      </c>
      <c r="G57" s="23">
        <v>7239</v>
      </c>
      <c r="H57" s="23">
        <v>2299</v>
      </c>
      <c r="I57" s="23">
        <v>68</v>
      </c>
      <c r="J57" s="23">
        <v>46</v>
      </c>
      <c r="K57" s="23">
        <v>242569</v>
      </c>
      <c r="L57" s="23">
        <v>823880</v>
      </c>
      <c r="M57" s="23">
        <v>247</v>
      </c>
    </row>
    <row r="58" spans="1:13" x14ac:dyDescent="0.25">
      <c r="A58" s="22" t="s">
        <v>51</v>
      </c>
      <c r="B58" s="23">
        <v>51519</v>
      </c>
      <c r="C58" s="23">
        <v>96546</v>
      </c>
      <c r="D58" s="23">
        <v>34</v>
      </c>
      <c r="E58" s="23">
        <v>15</v>
      </c>
      <c r="F58" s="23">
        <v>66</v>
      </c>
      <c r="G58" s="23">
        <v>1443</v>
      </c>
      <c r="H58" s="23">
        <v>423</v>
      </c>
      <c r="I58" s="23">
        <v>12</v>
      </c>
      <c r="J58" s="23">
        <v>17</v>
      </c>
      <c r="K58" s="23">
        <v>76273</v>
      </c>
      <c r="L58" s="23">
        <v>226348</v>
      </c>
      <c r="M58" s="23">
        <v>95</v>
      </c>
    </row>
    <row r="59" spans="1:13" x14ac:dyDescent="0.25">
      <c r="A59" s="22" t="s">
        <v>52</v>
      </c>
      <c r="B59" s="23">
        <v>280216</v>
      </c>
      <c r="C59" s="23">
        <v>421172</v>
      </c>
      <c r="D59" s="23">
        <v>106</v>
      </c>
      <c r="E59" s="23">
        <v>60</v>
      </c>
      <c r="F59" s="23">
        <v>460</v>
      </c>
      <c r="G59" s="23">
        <v>12390</v>
      </c>
      <c r="H59" s="23">
        <v>1948</v>
      </c>
      <c r="I59" s="23">
        <v>50</v>
      </c>
      <c r="J59" s="23">
        <v>97</v>
      </c>
      <c r="K59" s="23">
        <v>274964</v>
      </c>
      <c r="L59" s="23">
        <v>991463</v>
      </c>
      <c r="M59" s="23">
        <v>791</v>
      </c>
    </row>
    <row r="60" spans="1:13" x14ac:dyDescent="0.25">
      <c r="A60" s="22" t="s">
        <v>53</v>
      </c>
      <c r="B60" s="23">
        <v>151218</v>
      </c>
      <c r="C60" s="23">
        <v>115366</v>
      </c>
      <c r="D60" s="23">
        <v>63</v>
      </c>
      <c r="E60" s="23">
        <v>22</v>
      </c>
      <c r="F60" s="23">
        <v>175</v>
      </c>
      <c r="G60" s="23">
        <v>4200</v>
      </c>
      <c r="H60" s="23">
        <v>1083</v>
      </c>
      <c r="I60" s="23">
        <v>19</v>
      </c>
      <c r="J60" s="23">
        <v>50</v>
      </c>
      <c r="K60" s="23">
        <v>105961</v>
      </c>
      <c r="L60" s="23">
        <v>378157</v>
      </c>
      <c r="M60" s="23">
        <v>113</v>
      </c>
    </row>
    <row r="61" spans="1:13" x14ac:dyDescent="0.25">
      <c r="A61" s="22" t="s">
        <v>54</v>
      </c>
      <c r="B61" s="23">
        <v>240332</v>
      </c>
      <c r="C61" s="23">
        <v>249380</v>
      </c>
      <c r="D61" s="23">
        <v>108</v>
      </c>
      <c r="E61" s="23">
        <v>41</v>
      </c>
      <c r="F61" s="23">
        <v>526</v>
      </c>
      <c r="G61" s="23">
        <v>5971</v>
      </c>
      <c r="H61" s="23">
        <v>2409</v>
      </c>
      <c r="I61" s="23">
        <v>54</v>
      </c>
      <c r="J61" s="23">
        <v>98</v>
      </c>
      <c r="K61" s="23">
        <v>188673</v>
      </c>
      <c r="L61" s="23">
        <v>687592</v>
      </c>
      <c r="M61" s="23">
        <v>301</v>
      </c>
    </row>
    <row r="62" spans="1:13" x14ac:dyDescent="0.25">
      <c r="A62" s="22" t="s">
        <v>55</v>
      </c>
      <c r="B62" s="23">
        <v>164512</v>
      </c>
      <c r="C62" s="23">
        <v>157179</v>
      </c>
      <c r="D62" s="23">
        <v>100</v>
      </c>
      <c r="E62" s="23">
        <v>31</v>
      </c>
      <c r="F62" s="23">
        <v>194</v>
      </c>
      <c r="G62" s="23">
        <v>3891</v>
      </c>
      <c r="H62" s="23">
        <v>1173</v>
      </c>
      <c r="I62" s="23">
        <v>34</v>
      </c>
      <c r="J62" s="23">
        <v>40</v>
      </c>
      <c r="K62" s="23">
        <v>125048</v>
      </c>
      <c r="L62" s="23">
        <v>452202</v>
      </c>
      <c r="M62" s="23">
        <v>167</v>
      </c>
    </row>
    <row r="63" spans="1:13" x14ac:dyDescent="0.25">
      <c r="A63" s="22" t="s">
        <v>56</v>
      </c>
      <c r="B63" s="23">
        <v>21819</v>
      </c>
      <c r="C63" s="23">
        <v>17367</v>
      </c>
      <c r="D63" s="23">
        <v>10</v>
      </c>
      <c r="E63" s="23">
        <v>2</v>
      </c>
      <c r="F63" s="23">
        <v>23</v>
      </c>
      <c r="G63" s="23">
        <v>310</v>
      </c>
      <c r="H63" s="23">
        <v>115</v>
      </c>
      <c r="I63" s="23">
        <v>2</v>
      </c>
      <c r="J63" s="23">
        <v>1</v>
      </c>
      <c r="K63" s="23">
        <v>9619</v>
      </c>
      <c r="L63" s="23">
        <v>49268</v>
      </c>
      <c r="M63" s="23">
        <v>35</v>
      </c>
    </row>
    <row r="64" spans="1:13" x14ac:dyDescent="0.25">
      <c r="A64" s="22" t="s">
        <v>57</v>
      </c>
      <c r="B64" s="23">
        <v>82164</v>
      </c>
      <c r="C64" s="23">
        <v>26464</v>
      </c>
      <c r="D64" s="23">
        <v>49</v>
      </c>
      <c r="E64" s="23">
        <v>11</v>
      </c>
      <c r="F64" s="23">
        <v>64</v>
      </c>
      <c r="G64" s="23">
        <v>1960</v>
      </c>
      <c r="H64" s="23">
        <v>677</v>
      </c>
      <c r="I64" s="23">
        <v>10</v>
      </c>
      <c r="J64" s="23">
        <v>21</v>
      </c>
      <c r="K64" s="23">
        <v>28567</v>
      </c>
      <c r="L64" s="23">
        <v>139987</v>
      </c>
      <c r="M64" s="23">
        <v>41</v>
      </c>
    </row>
    <row r="65" spans="1:13" x14ac:dyDescent="0.25">
      <c r="A65" s="22" t="s">
        <v>58</v>
      </c>
      <c r="B65" s="23">
        <v>139350</v>
      </c>
      <c r="C65" s="23">
        <v>104420</v>
      </c>
      <c r="D65" s="23">
        <v>35</v>
      </c>
      <c r="E65" s="23">
        <v>14</v>
      </c>
      <c r="F65" s="23">
        <v>207</v>
      </c>
      <c r="G65" s="23">
        <v>2922</v>
      </c>
      <c r="H65" s="23">
        <v>853</v>
      </c>
      <c r="I65" s="23">
        <v>22</v>
      </c>
      <c r="J65" s="23">
        <v>24</v>
      </c>
      <c r="K65" s="23">
        <v>81631</v>
      </c>
      <c r="L65" s="23">
        <v>329478</v>
      </c>
      <c r="M65" s="23">
        <v>99</v>
      </c>
    </row>
    <row r="66" spans="1:13" x14ac:dyDescent="0.25">
      <c r="A66" s="22" t="s">
        <v>59</v>
      </c>
      <c r="B66" s="23">
        <v>114523</v>
      </c>
      <c r="C66" s="23">
        <v>113744</v>
      </c>
      <c r="D66" s="23">
        <v>46</v>
      </c>
      <c r="E66" s="23">
        <v>11</v>
      </c>
      <c r="F66" s="23">
        <v>185</v>
      </c>
      <c r="G66" s="23">
        <v>2976</v>
      </c>
      <c r="H66" s="23">
        <v>1198</v>
      </c>
      <c r="I66" s="23">
        <v>39</v>
      </c>
      <c r="J66" s="23">
        <v>27</v>
      </c>
      <c r="K66" s="23">
        <v>91703</v>
      </c>
      <c r="L66" s="23">
        <v>324452</v>
      </c>
      <c r="M66" s="23">
        <v>80</v>
      </c>
    </row>
    <row r="67" spans="1:13" x14ac:dyDescent="0.25">
      <c r="A67" s="22" t="s">
        <v>60</v>
      </c>
      <c r="B67" s="23">
        <v>106483</v>
      </c>
      <c r="C67" s="23">
        <v>50110</v>
      </c>
      <c r="D67" s="23">
        <v>25</v>
      </c>
      <c r="E67" s="23">
        <v>10</v>
      </c>
      <c r="F67" s="23">
        <v>84</v>
      </c>
      <c r="G67" s="23">
        <v>1878</v>
      </c>
      <c r="H67" s="23">
        <v>749</v>
      </c>
      <c r="I67" s="23">
        <v>15</v>
      </c>
      <c r="J67" s="23">
        <v>20</v>
      </c>
      <c r="K67" s="23">
        <v>41512</v>
      </c>
      <c r="L67" s="23">
        <v>200886</v>
      </c>
      <c r="M67" s="23">
        <v>48</v>
      </c>
    </row>
    <row r="68" spans="1:13" x14ac:dyDescent="0.25">
      <c r="A68" s="22" t="s">
        <v>61</v>
      </c>
      <c r="B68" s="23">
        <v>70880</v>
      </c>
      <c r="C68" s="23">
        <v>84900</v>
      </c>
      <c r="D68" s="23">
        <v>31</v>
      </c>
      <c r="E68" s="23">
        <v>9</v>
      </c>
      <c r="F68" s="23">
        <v>78</v>
      </c>
      <c r="G68" s="23">
        <v>2124</v>
      </c>
      <c r="H68" s="23">
        <v>345</v>
      </c>
      <c r="I68" s="23">
        <v>7</v>
      </c>
      <c r="J68" s="23">
        <v>19</v>
      </c>
      <c r="K68" s="23">
        <v>56008</v>
      </c>
      <c r="L68" s="23">
        <v>214401</v>
      </c>
      <c r="M68" s="23">
        <v>64</v>
      </c>
    </row>
    <row r="69" spans="1:13" x14ac:dyDescent="0.25">
      <c r="A69" s="22" t="s">
        <v>62</v>
      </c>
      <c r="B69" s="23">
        <v>58143</v>
      </c>
      <c r="C69" s="23">
        <v>23927</v>
      </c>
      <c r="D69" s="23">
        <v>8</v>
      </c>
      <c r="E69" s="23">
        <v>1</v>
      </c>
      <c r="F69" s="23">
        <v>15</v>
      </c>
      <c r="G69" s="23">
        <v>456</v>
      </c>
      <c r="H69" s="23">
        <v>138</v>
      </c>
      <c r="I69" s="23">
        <v>4</v>
      </c>
      <c r="J69" s="23">
        <v>9</v>
      </c>
      <c r="K69" s="23">
        <v>19243</v>
      </c>
      <c r="L69" s="23">
        <v>101944</v>
      </c>
      <c r="M69" s="23">
        <v>26</v>
      </c>
    </row>
    <row r="70" spans="1:13" x14ac:dyDescent="0.25">
      <c r="A70" s="22" t="s">
        <v>63</v>
      </c>
      <c r="B70" s="23">
        <v>13861</v>
      </c>
      <c r="C70" s="23">
        <v>8648</v>
      </c>
      <c r="D70" s="23">
        <v>20</v>
      </c>
      <c r="E70" s="23">
        <v>3</v>
      </c>
      <c r="F70" s="23">
        <v>9</v>
      </c>
      <c r="G70" s="23">
        <v>191</v>
      </c>
      <c r="H70" s="23">
        <v>68</v>
      </c>
      <c r="I70" s="23">
        <v>1</v>
      </c>
      <c r="J70" s="23">
        <v>1</v>
      </c>
      <c r="K70" s="23">
        <v>4065</v>
      </c>
      <c r="L70" s="23">
        <v>26867</v>
      </c>
      <c r="M70" s="23">
        <v>16</v>
      </c>
    </row>
    <row r="71" spans="1:13" x14ac:dyDescent="0.25">
      <c r="A71" s="22" t="s">
        <v>64</v>
      </c>
      <c r="B71" s="23">
        <v>6152</v>
      </c>
      <c r="C71" s="23">
        <v>4945</v>
      </c>
      <c r="D71" s="23">
        <v>2</v>
      </c>
      <c r="E71" s="23">
        <v>0</v>
      </c>
      <c r="F71" s="23">
        <v>2</v>
      </c>
      <c r="G71" s="23">
        <v>63</v>
      </c>
      <c r="H71" s="23">
        <v>22</v>
      </c>
      <c r="I71" s="23">
        <v>0</v>
      </c>
      <c r="J71" s="23">
        <v>0</v>
      </c>
      <c r="K71" s="23">
        <v>1180</v>
      </c>
      <c r="L71" s="23">
        <v>12366</v>
      </c>
      <c r="M71" s="23">
        <v>14</v>
      </c>
    </row>
    <row r="72" spans="1:13" x14ac:dyDescent="0.25">
      <c r="A72" s="22" t="s">
        <v>65</v>
      </c>
      <c r="B72" s="23">
        <v>4051</v>
      </c>
      <c r="C72" s="23">
        <v>2789</v>
      </c>
      <c r="D72" s="23">
        <v>2</v>
      </c>
      <c r="E72" s="23">
        <v>0</v>
      </c>
      <c r="F72" s="23">
        <v>3</v>
      </c>
      <c r="G72" s="23">
        <v>37</v>
      </c>
      <c r="H72" s="23">
        <v>21</v>
      </c>
      <c r="I72" s="23">
        <v>0</v>
      </c>
      <c r="J72" s="23">
        <v>0</v>
      </c>
      <c r="K72" s="23">
        <v>756</v>
      </c>
      <c r="L72" s="23">
        <v>7659</v>
      </c>
      <c r="M72" s="23">
        <v>13</v>
      </c>
    </row>
    <row r="73" spans="1:13" x14ac:dyDescent="0.25">
      <c r="A73" s="22" t="s">
        <v>66</v>
      </c>
      <c r="B73" s="23">
        <v>141708</v>
      </c>
      <c r="C73" s="23">
        <v>128275</v>
      </c>
      <c r="D73" s="23">
        <v>79</v>
      </c>
      <c r="E73" s="23">
        <v>17</v>
      </c>
      <c r="F73" s="23">
        <v>184</v>
      </c>
      <c r="G73" s="23">
        <v>3923</v>
      </c>
      <c r="H73" s="23">
        <v>1108</v>
      </c>
      <c r="I73" s="23">
        <v>25</v>
      </c>
      <c r="J73" s="23">
        <v>38</v>
      </c>
      <c r="K73" s="23">
        <v>106443</v>
      </c>
      <c r="L73" s="23">
        <v>381800</v>
      </c>
      <c r="M73" s="23">
        <v>125</v>
      </c>
    </row>
    <row r="74" spans="1:13" x14ac:dyDescent="0.25">
      <c r="A74" s="22" t="s">
        <v>67</v>
      </c>
      <c r="B74" s="23">
        <v>10256</v>
      </c>
      <c r="C74" s="23">
        <v>7811</v>
      </c>
      <c r="D74" s="23">
        <v>7</v>
      </c>
      <c r="E74" s="23">
        <v>0</v>
      </c>
      <c r="F74" s="23">
        <v>8</v>
      </c>
      <c r="G74" s="23">
        <v>189</v>
      </c>
      <c r="H74" s="23">
        <v>60</v>
      </c>
      <c r="I74" s="23">
        <v>1</v>
      </c>
      <c r="J74" s="23">
        <v>2</v>
      </c>
      <c r="K74" s="23">
        <v>3719</v>
      </c>
      <c r="L74" s="23">
        <v>22053</v>
      </c>
      <c r="M74" s="23">
        <v>12</v>
      </c>
    </row>
    <row r="75" spans="1:13" x14ac:dyDescent="0.25">
      <c r="A75" s="22" t="s">
        <v>68</v>
      </c>
      <c r="B75" s="23">
        <v>33439</v>
      </c>
      <c r="C75" s="23">
        <v>10343</v>
      </c>
      <c r="D75" s="23">
        <v>11</v>
      </c>
      <c r="E75" s="23">
        <v>2</v>
      </c>
      <c r="F75" s="23">
        <v>15</v>
      </c>
      <c r="G75" s="23">
        <v>582</v>
      </c>
      <c r="H75" s="23">
        <v>151</v>
      </c>
      <c r="I75" s="23">
        <v>1</v>
      </c>
      <c r="J75" s="23">
        <v>7</v>
      </c>
      <c r="K75" s="23">
        <v>10574</v>
      </c>
      <c r="L75" s="23">
        <v>55125</v>
      </c>
      <c r="M75" s="23">
        <v>21</v>
      </c>
    </row>
    <row r="76" spans="1:13" x14ac:dyDescent="0.25">
      <c r="A76" s="22" t="s">
        <v>69</v>
      </c>
      <c r="B76" s="23">
        <v>9179</v>
      </c>
      <c r="C76" s="23">
        <v>4862</v>
      </c>
      <c r="D76" s="23">
        <v>1</v>
      </c>
      <c r="E76" s="23">
        <v>0</v>
      </c>
      <c r="F76" s="23">
        <v>1</v>
      </c>
      <c r="G76" s="23">
        <v>72</v>
      </c>
      <c r="H76" s="23">
        <v>41</v>
      </c>
      <c r="I76" s="23">
        <v>1</v>
      </c>
      <c r="J76" s="23">
        <v>3</v>
      </c>
      <c r="K76" s="23">
        <v>2623</v>
      </c>
      <c r="L76" s="23">
        <v>16783</v>
      </c>
      <c r="M76" s="23">
        <v>12</v>
      </c>
    </row>
    <row r="77" spans="1:13" x14ac:dyDescent="0.25">
      <c r="A77" s="20" t="s">
        <v>85</v>
      </c>
      <c r="B77" s="21">
        <f t="shared" ref="B77:M77" si="0">SUM(B10:B76)</f>
        <v>4927507</v>
      </c>
      <c r="C77" s="21">
        <f t="shared" si="0"/>
        <v>5167930</v>
      </c>
      <c r="D77" s="21">
        <f t="shared" si="0"/>
        <v>2135</v>
      </c>
      <c r="E77" s="21">
        <f t="shared" si="0"/>
        <v>774</v>
      </c>
      <c r="F77" s="21">
        <f t="shared" si="0"/>
        <v>6564</v>
      </c>
      <c r="G77" s="21">
        <f t="shared" si="0"/>
        <v>126557</v>
      </c>
      <c r="H77" s="21">
        <f t="shared" si="0"/>
        <v>35405</v>
      </c>
      <c r="I77" s="21">
        <f t="shared" si="0"/>
        <v>891</v>
      </c>
      <c r="J77" s="21">
        <f t="shared" si="0"/>
        <v>1371</v>
      </c>
      <c r="K77" s="21">
        <f t="shared" si="0"/>
        <v>3622236</v>
      </c>
      <c r="L77" s="21">
        <f t="shared" si="0"/>
        <v>13891370</v>
      </c>
      <c r="M77" s="21">
        <f t="shared" si="0"/>
        <v>5895</v>
      </c>
    </row>
  </sheetData>
  <mergeCells count="6">
    <mergeCell ref="A2:M2"/>
    <mergeCell ref="A3:M3"/>
    <mergeCell ref="A4:M4"/>
    <mergeCell ref="A5:M5"/>
    <mergeCell ref="A6:M6"/>
    <mergeCell ref="A7:M7"/>
  </mergeCells>
  <pageMargins left="0.7" right="0.7" top="0.75" bottom="0.75" header="0.3" footer="0.3"/>
  <pageSetup scale="63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RegistrationByPartyCounty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2020-08-04T20:11:03Z</cp:lastPrinted>
  <dcterms:created xsi:type="dcterms:W3CDTF">2020-08-04T20:11:32Z</dcterms:created>
  <dcterms:modified xsi:type="dcterms:W3CDTF">2020-08-04T20:11:32Z</dcterms:modified>
</cp:coreProperties>
</file>